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TRANSPARENCIA\"/>
    </mc:Choice>
  </mc:AlternateContent>
  <xr:revisionPtr revIDLastSave="0" documentId="13_ncr:1_{7BCCFBB3-BF06-4CE6-81D1-FAAA7BF98C2A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<sst xmlns="http://schemas.openxmlformats.org/spreadsheetml/2006/main" count="18" uniqueCount="18">
  <si>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</si>
  <si>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</si>
  <si>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</si>
  <si>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</si>
  <si>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</si>
  <si>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</si>
  <si>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</si>
  <si>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</si>
  <si>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</si>
  <si>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</si>
  <si>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</si>
  <si>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</si>
  <si>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</si>
  <si>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</si>
  <si>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</si>
  <si>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</si>
  <si>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</si>
  <si>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Salamanca, Guanajuato.
Estado Analítico del Ejercicio del Presupuesto de Egresos
Clasificación Económica (por Tipo de Gasto)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</si>
</sst>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2" xfId="0" applyFont="1" applyBorder="1"/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A18" sqref="A18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4" t="s">
        <v>17</v>
      </c>
      <c r="B1" s="20"/>
      <c r="C1" s="20"/>
      <c r="D1" s="20"/>
      <c r="E1" s="20"/>
      <c r="F1" s="20"/>
      <c r="G1" s="21"/>
    </row>
    <row r="2" spans="1:7" x14ac:dyDescent="0.2">
      <c r="A2" s="14"/>
      <c r="B2" s="11"/>
      <c r="C2" s="12"/>
      <c r="D2" s="9" t="s">
        <v>12</v>
      </c>
      <c r="E2" s="12"/>
      <c r="F2" s="13"/>
      <c r="G2" s="22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3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4">
        <v>68200926.230000004</v>
      </c>
      <c r="C6" s="4">
        <v>441197.45</v>
      </c>
      <c r="D6" s="4">
        <f>B6+C6</f>
        <v>68642123.680000007</v>
      </c>
      <c r="E6" s="4">
        <v>41916882.200000003</v>
      </c>
      <c r="F6" s="4">
        <v>41916882.200000003</v>
      </c>
      <c r="G6" s="4">
        <f>D6-E6</f>
        <v>26725241.480000004</v>
      </c>
    </row>
    <row r="7" spans="1:7" x14ac:dyDescent="0.2">
      <c r="A7" s="5"/>
      <c r="B7" s="4"/>
      <c r="C7" s="4"/>
      <c r="D7" s="4"/>
      <c r="E7" s="4"/>
      <c r="F7" s="4"/>
      <c r="G7" s="4"/>
    </row>
    <row r="8" spans="1:7" x14ac:dyDescent="0.2">
      <c r="A8" s="5" t="s">
        <v>1</v>
      </c>
      <c r="B8" s="4">
        <v>857380</v>
      </c>
      <c r="C8" s="4">
        <v>9244071.8399999999</v>
      </c>
      <c r="D8" s="4">
        <f>B8+C8</f>
        <v>10101451.84</v>
      </c>
      <c r="E8" s="4">
        <v>2279943.9900000002</v>
      </c>
      <c r="F8" s="4">
        <v>2279943.9900000002</v>
      </c>
      <c r="G8" s="4">
        <f>D8-E8</f>
        <v>7821507.8499999996</v>
      </c>
    </row>
    <row r="9" spans="1:7" x14ac:dyDescent="0.2">
      <c r="A9" s="5"/>
      <c r="B9" s="4"/>
      <c r="C9" s="4"/>
      <c r="D9" s="4"/>
      <c r="E9" s="4"/>
      <c r="F9" s="4"/>
      <c r="G9" s="4"/>
    </row>
    <row r="10" spans="1:7" x14ac:dyDescent="0.2">
      <c r="A10" s="5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/>
      <c r="B11" s="4"/>
      <c r="C11" s="4"/>
      <c r="D11" s="4"/>
      <c r="E11" s="4"/>
      <c r="F11" s="4"/>
      <c r="G11" s="4"/>
    </row>
    <row r="12" spans="1:7" x14ac:dyDescent="0.2">
      <c r="A12" s="5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/>
      <c r="B13" s="4"/>
      <c r="C13" s="4"/>
      <c r="D13" s="4"/>
      <c r="E13" s="4"/>
      <c r="F13" s="4"/>
      <c r="G13" s="4"/>
    </row>
    <row r="14" spans="1:7" x14ac:dyDescent="0.2">
      <c r="A14" s="19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69058306.230000004</v>
      </c>
      <c r="C16" s="8">
        <f t="shared" si="0"/>
        <v>9685269.2899999991</v>
      </c>
      <c r="D16" s="8">
        <f t="shared" si="0"/>
        <v>78743575.520000011</v>
      </c>
      <c r="E16" s="8">
        <f t="shared" si="0"/>
        <v>44196826.190000005</v>
      </c>
      <c r="F16" s="8">
        <f t="shared" si="0"/>
        <v>44196826.190000005</v>
      </c>
      <c r="G16" s="8">
        <f t="shared" si="0"/>
        <v>34546749.330000006</v>
      </c>
    </row>
    <row r="18" spans="1:1" x14ac:dyDescent="0.2">
      <c r="A18" s="1" t="s">
        <v>16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2024-10-23T04:35:45Z</cp:lastPrinted>
  <dcterms:created xsi:type="dcterms:W3CDTF">2014-02-10T03:37:14Z</dcterms:created>
  <dcterms:modified xsi:type="dcterms:W3CDTF">2024-10-25T22:54:28Z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